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汇总表" sheetId="1" r:id="rId1"/>
    <sheet name="具体单位统计" sheetId="2" r:id="rId2"/>
    <sheet name="退休人员名单" sheetId="3" r:id="rId3"/>
  </sheets>
  <definedNames>
    <definedName name="_xlnm.Print_Titles" localSheetId="0">汇总表!$3:$6</definedName>
    <definedName name="_xlnm.Print_Titles" localSheetId="1">具体单位统计!$1:$6</definedName>
  </definedNames>
  <calcPr calcId="144525"/>
</workbook>
</file>

<file path=xl/sharedStrings.xml><?xml version="1.0" encoding="utf-8"?>
<sst xmlns="http://schemas.openxmlformats.org/spreadsheetml/2006/main" count="157" uniqueCount="49">
  <si>
    <t>职称推荐数量备案（汇总）表</t>
  </si>
  <si>
    <t>县（市、区）职改办或市直主管部门（盖章）：沧州市黄骅港务局                                    负责人签字：                                2023年8月1日</t>
  </si>
  <si>
    <r>
      <rPr>
        <sz val="16"/>
        <color theme="1"/>
        <rFont val="宋体"/>
        <charset val="134"/>
      </rPr>
      <t xml:space="preserve">               
          </t>
    </r>
    <r>
      <rPr>
        <sz val="12"/>
        <color theme="1"/>
        <rFont val="宋体"/>
        <charset val="134"/>
      </rPr>
      <t>项   目</t>
    </r>
    <r>
      <rPr>
        <sz val="16"/>
        <color theme="1"/>
        <rFont val="宋体"/>
        <charset val="134"/>
      </rPr>
      <t xml:space="preserve">
   </t>
    </r>
    <r>
      <rPr>
        <sz val="12"/>
        <color theme="1"/>
        <rFont val="宋体"/>
        <charset val="134"/>
      </rPr>
      <t>类   别
（系列、层级）</t>
    </r>
  </si>
  <si>
    <t>正高级</t>
  </si>
  <si>
    <t>副高级</t>
  </si>
  <si>
    <t>中级</t>
  </si>
  <si>
    <r>
      <rPr>
        <sz val="12"/>
        <color theme="1"/>
        <rFont val="宋体"/>
        <charset val="134"/>
      </rPr>
      <t>事业单位(</t>
    </r>
    <r>
      <rPr>
        <sz val="12"/>
        <color rgb="FFFF0000"/>
        <rFont val="宋体"/>
        <charset val="134"/>
      </rPr>
      <t>在编专技</t>
    </r>
    <r>
      <rPr>
        <sz val="12"/>
        <color theme="1"/>
        <rFont val="宋体"/>
        <charset val="134"/>
      </rPr>
      <t>)</t>
    </r>
  </si>
  <si>
    <r>
      <rPr>
        <sz val="11"/>
        <color theme="1"/>
        <rFont val="宋体"/>
        <charset val="134"/>
      </rPr>
      <t>事业单位(</t>
    </r>
    <r>
      <rPr>
        <sz val="11"/>
        <color rgb="FFFF0000"/>
        <rFont val="宋体"/>
        <charset val="134"/>
      </rPr>
      <t>人事代理</t>
    </r>
    <r>
      <rPr>
        <sz val="11"/>
        <color theme="1"/>
        <rFont val="宋体"/>
        <charset val="134"/>
      </rPr>
      <t>)</t>
    </r>
  </si>
  <si>
    <t>企业单位</t>
  </si>
  <si>
    <t>现有资格人数</t>
  </si>
  <si>
    <t>专技岗位数</t>
  </si>
  <si>
    <t>已聘人数</t>
  </si>
  <si>
    <t>待聘人数</t>
  </si>
  <si>
    <t>推荐数量</t>
  </si>
  <si>
    <t>推荐后岗位比例</t>
  </si>
  <si>
    <t>拟推
荐数</t>
  </si>
  <si>
    <t>占岗</t>
  </si>
  <si>
    <t>不占岗</t>
  </si>
  <si>
    <t>正常申报（含破格）</t>
  </si>
  <si>
    <t>转评</t>
  </si>
  <si>
    <t>退二进一</t>
  </si>
  <si>
    <t>援疆援藏</t>
  </si>
  <si>
    <t>防疫一线</t>
  </si>
  <si>
    <t>绿色通道</t>
  </si>
  <si>
    <t>中小学定向</t>
  </si>
  <si>
    <t>工程类
（含农业、林业、水产工程）</t>
  </si>
  <si>
    <t>市属</t>
  </si>
  <si>
    <t>县（市、区）属及以下</t>
  </si>
  <si>
    <t>合计</t>
  </si>
  <si>
    <t>财经类</t>
  </si>
  <si>
    <t>总计</t>
  </si>
  <si>
    <t>注：1、推荐后比例=（正常申报人数+现有资格人数-不占岗聘用人数）/专技岗位数。以上数据均为本单位在编专技人员。</t>
  </si>
  <si>
    <t xml:space="preserve">    2、现有资格人数：按照在职在编专技人员已取得的最高级职称统计各级别人数，包括拟转评人数，不包括已退休、调出、辞职等人数，与聘用情况无关。</t>
  </si>
  <si>
    <t xml:space="preserve">    3、已聘人数：已取得该级别职称，且已聘用到相应岗位等级的人数。已聘人数+待聘人数=现有资格人数。</t>
  </si>
  <si>
    <t xml:space="preserve">    4、不占岗聘用人数：包括国特贴、省管优秀专家、高级专家延退（年满60周岁）、中小学定向。</t>
  </si>
  <si>
    <t xml:space="preserve">    5、“退二进一”需列出退休人员名单（见表三），不得重复统计。</t>
  </si>
  <si>
    <t>职称推荐数量备案表</t>
  </si>
  <si>
    <t>县（市、区）职改办或市直主管部门（盖章）：沧州市黄骅港务局                                                  负责人签字：                                     2023年8月1日</t>
  </si>
  <si>
    <r>
      <rPr>
        <b/>
        <sz val="20"/>
        <color rgb="FF000000"/>
        <rFont val="宋体"/>
        <charset val="134"/>
      </rPr>
      <t xml:space="preserve">推荐单位
</t>
    </r>
    <r>
      <rPr>
        <b/>
        <sz val="12"/>
        <color rgb="FFFF0000"/>
        <rFont val="宋体"/>
        <charset val="134"/>
      </rPr>
      <t>（此表附在“汇总表”后）</t>
    </r>
  </si>
  <si>
    <t>沧州市黄骅港务局</t>
  </si>
  <si>
    <t>退休人员名单</t>
  </si>
  <si>
    <t>序号</t>
  </si>
  <si>
    <t>姓名</t>
  </si>
  <si>
    <t>身份证号</t>
  </si>
  <si>
    <t>单位</t>
  </si>
  <si>
    <t>聘用岗位</t>
  </si>
  <si>
    <t>退休时间</t>
  </si>
  <si>
    <t>专技X级</t>
  </si>
  <si>
    <t>注：采取退二进一方式推荐的，要求退休手续已办结。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</si>
</sst>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26"/>
      <color theme="1"/>
      <name val="黑体"/>
      <charset val="134"/>
    </font>
    <font>
      <b/>
      <sz val="12"/>
      <color indexed="8"/>
      <name val="宋体"/>
      <charset val="134"/>
    </font>
    <font>
      <b/>
      <sz val="20"/>
      <color rgb="FF000000"/>
      <name val="宋体"/>
      <charset val="134"/>
    </font>
    <font>
      <b/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b/>
      <sz val="12"/>
      <color theme="1"/>
      <name val="宋体"/>
      <charset val="134"/>
    </font>
    <font>
      <sz val="16"/>
      <color theme="1"/>
      <name val="仿宋_GB2312"/>
      <charset val="134"/>
    </font>
    <font>
      <sz val="16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3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35" applyNumberFormat="0" applyAlignment="0" applyProtection="0">
      <alignment vertical="center"/>
    </xf>
    <xf numFmtId="0" fontId="32" fillId="4" borderId="36" applyNumberFormat="0" applyAlignment="0" applyProtection="0">
      <alignment vertical="center"/>
    </xf>
    <xf numFmtId="0" fontId="33" fillId="4" borderId="35" applyNumberFormat="0" applyAlignment="0" applyProtection="0">
      <alignment vertical="center"/>
    </xf>
    <xf numFmtId="0" fontId="34" fillId="5" borderId="37" applyNumberFormat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6" fillId="0" borderId="39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9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3" xfId="0" applyFont="1" applyBorder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9" fontId="7" fillId="0" borderId="0" xfId="0" applyNumberFormat="1" applyFont="1" applyBorder="1" applyAlignment="1">
      <alignment horizontal="left" vertical="center"/>
    </xf>
    <xf numFmtId="9" fontId="7" fillId="0" borderId="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4" xfId="0" applyFont="1" applyBorder="1">
      <alignment vertical="center"/>
    </xf>
    <xf numFmtId="0" fontId="13" fillId="0" borderId="16" xfId="0" applyFont="1" applyBorder="1">
      <alignment vertical="center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9" fontId="12" fillId="0" borderId="1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9" fontId="12" fillId="0" borderId="1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33020</xdr:colOff>
      <xdr:row>2</xdr:row>
      <xdr:rowOff>24765</xdr:rowOff>
    </xdr:from>
    <xdr:to>
      <xdr:col>2</xdr:col>
      <xdr:colOff>274320</xdr:colOff>
      <xdr:row>5</xdr:row>
      <xdr:rowOff>502920</xdr:rowOff>
    </xdr:to>
    <xdr:cxnSp>
      <xdr:nvCxnSpPr>
        <xdr:cNvPr id="2" name="直接连接符 1"/>
        <xdr:cNvCxnSpPr/>
      </xdr:nvCxnSpPr>
      <xdr:spPr>
        <a:xfrm>
          <a:off x="33020" y="761365"/>
          <a:ext cx="1841500" cy="1397635"/>
        </a:xfrm>
        <a:prstGeom prst="line">
          <a:avLst/>
        </a:prstGeom>
        <a:ln w="12700" cmpd="sng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AT18"/>
  <sheetViews>
    <sheetView workbookViewId="0">
      <selection activeCell="J18" sqref="J18"/>
    </sheetView>
  </sheetViews>
  <sheetFormatPr defaultColWidth="9" defaultRowHeight="13.5"/>
  <cols>
    <col min="1" max="1" width="12" style="8" customWidth="1"/>
    <col min="2" max="2" width="9" style="8"/>
    <col min="3" max="3" width="4.13333333333333" style="8" customWidth="1"/>
    <col min="4" max="8" width="4.98333333333333" style="31" customWidth="1"/>
    <col min="9" max="9" width="6.89166666666667" style="31" customWidth="1"/>
    <col min="10" max="14" width="4.98333333333333" style="31" customWidth="1"/>
    <col min="15" max="15" width="5.775" style="31" customWidth="1"/>
    <col min="16" max="16" width="11.1083333333333" style="31" customWidth="1"/>
    <col min="17" max="17" width="5.38333333333333" style="31" customWidth="1"/>
    <col min="18" max="22" width="4.98333333333333" style="31" customWidth="1"/>
    <col min="23" max="23" width="6.89166666666667" style="31" customWidth="1"/>
    <col min="24" max="28" width="4.98333333333333" style="31" customWidth="1"/>
    <col min="29" max="29" width="6" style="31" customWidth="1"/>
    <col min="30" max="30" width="11.225" style="31" customWidth="1"/>
    <col min="31" max="31" width="5.38333333333333" style="31" customWidth="1"/>
    <col min="32" max="36" width="4.98333333333333" style="31" customWidth="1"/>
    <col min="37" max="37" width="6.89166666666667" style="31" customWidth="1"/>
    <col min="38" max="42" width="4.98333333333333" style="31" customWidth="1"/>
    <col min="43" max="43" width="7" style="31" customWidth="1"/>
    <col min="44" max="44" width="6.275" style="31" customWidth="1"/>
    <col min="45" max="45" width="11" style="31" customWidth="1"/>
    <col min="46" max="46" width="5.38333333333333" style="31" customWidth="1"/>
    <col min="47" max="16384" width="9" style="8"/>
  </cols>
  <sheetData>
    <row r="1" ht="36" customHeight="1" spans="1:4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ht="22" customHeight="1" spans="1:46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</row>
    <row r="3" s="53" customFormat="1" ht="21" customHeight="1" spans="1:46">
      <c r="A3" s="56" t="s">
        <v>2</v>
      </c>
      <c r="B3" s="57"/>
      <c r="C3" s="58"/>
      <c r="D3" s="59" t="s">
        <v>3</v>
      </c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90"/>
      <c r="R3" s="59" t="s">
        <v>4</v>
      </c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90"/>
      <c r="AF3" s="59" t="s">
        <v>5</v>
      </c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90"/>
    </row>
    <row r="4" s="53" customFormat="1" ht="31" customHeight="1" spans="1:46">
      <c r="A4" s="62"/>
      <c r="B4" s="63"/>
      <c r="C4" s="64"/>
      <c r="D4" s="18" t="s">
        <v>6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38"/>
      <c r="P4" s="21" t="s">
        <v>7</v>
      </c>
      <c r="Q4" s="41" t="s">
        <v>8</v>
      </c>
      <c r="R4" s="18" t="s">
        <v>6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38"/>
      <c r="AD4" s="21" t="s">
        <v>7</v>
      </c>
      <c r="AE4" s="39" t="s">
        <v>8</v>
      </c>
      <c r="AF4" s="18" t="s">
        <v>6</v>
      </c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38"/>
      <c r="AS4" s="21" t="s">
        <v>7</v>
      </c>
      <c r="AT4" s="39" t="s">
        <v>8</v>
      </c>
    </row>
    <row r="5" s="53" customFormat="1" ht="21" customHeight="1" spans="1:46">
      <c r="A5" s="62"/>
      <c r="B5" s="63"/>
      <c r="C5" s="64"/>
      <c r="D5" s="21" t="s">
        <v>9</v>
      </c>
      <c r="E5" s="21" t="s">
        <v>10</v>
      </c>
      <c r="F5" s="21" t="s">
        <v>11</v>
      </c>
      <c r="G5" s="21"/>
      <c r="H5" s="21" t="s">
        <v>12</v>
      </c>
      <c r="I5" s="22" t="s">
        <v>13</v>
      </c>
      <c r="J5" s="22"/>
      <c r="K5" s="22"/>
      <c r="L5" s="22"/>
      <c r="M5" s="22"/>
      <c r="N5" s="22"/>
      <c r="O5" s="21" t="s">
        <v>14</v>
      </c>
      <c r="P5" s="40" t="s">
        <v>13</v>
      </c>
      <c r="Q5" s="41" t="s">
        <v>15</v>
      </c>
      <c r="R5" s="21" t="s">
        <v>9</v>
      </c>
      <c r="S5" s="21" t="s">
        <v>10</v>
      </c>
      <c r="T5" s="21" t="s">
        <v>11</v>
      </c>
      <c r="U5" s="21"/>
      <c r="V5" s="21" t="s">
        <v>12</v>
      </c>
      <c r="W5" s="22" t="s">
        <v>13</v>
      </c>
      <c r="X5" s="22"/>
      <c r="Y5" s="22"/>
      <c r="Z5" s="22"/>
      <c r="AA5" s="22"/>
      <c r="AB5" s="22"/>
      <c r="AC5" s="21" t="s">
        <v>14</v>
      </c>
      <c r="AD5" s="40" t="s">
        <v>13</v>
      </c>
      <c r="AE5" s="41" t="s">
        <v>15</v>
      </c>
      <c r="AF5" s="21" t="s">
        <v>9</v>
      </c>
      <c r="AG5" s="21" t="s">
        <v>10</v>
      </c>
      <c r="AH5" s="21" t="s">
        <v>11</v>
      </c>
      <c r="AI5" s="21"/>
      <c r="AJ5" s="21" t="s">
        <v>12</v>
      </c>
      <c r="AK5" s="22" t="s">
        <v>13</v>
      </c>
      <c r="AL5" s="22"/>
      <c r="AM5" s="22"/>
      <c r="AN5" s="22"/>
      <c r="AO5" s="22"/>
      <c r="AP5" s="22"/>
      <c r="AQ5" s="22"/>
      <c r="AR5" s="50" t="s">
        <v>14</v>
      </c>
      <c r="AS5" s="40" t="s">
        <v>13</v>
      </c>
      <c r="AT5" s="41" t="s">
        <v>15</v>
      </c>
    </row>
    <row r="6" s="53" customFormat="1" ht="39" customHeight="1" spans="1:46">
      <c r="A6" s="65"/>
      <c r="B6" s="66"/>
      <c r="C6" s="67"/>
      <c r="D6" s="21"/>
      <c r="E6" s="21"/>
      <c r="F6" s="21" t="s">
        <v>16</v>
      </c>
      <c r="G6" s="21" t="s">
        <v>17</v>
      </c>
      <c r="H6" s="21"/>
      <c r="I6" s="23" t="s">
        <v>18</v>
      </c>
      <c r="J6" s="24" t="s">
        <v>19</v>
      </c>
      <c r="K6" s="24" t="s">
        <v>20</v>
      </c>
      <c r="L6" s="24" t="s">
        <v>21</v>
      </c>
      <c r="M6" s="24" t="s">
        <v>22</v>
      </c>
      <c r="N6" s="24" t="s">
        <v>23</v>
      </c>
      <c r="O6" s="21"/>
      <c r="P6" s="24"/>
      <c r="Q6" s="41"/>
      <c r="R6" s="21"/>
      <c r="S6" s="21"/>
      <c r="T6" s="21" t="s">
        <v>16</v>
      </c>
      <c r="U6" s="21" t="s">
        <v>17</v>
      </c>
      <c r="V6" s="21"/>
      <c r="W6" s="23" t="s">
        <v>18</v>
      </c>
      <c r="X6" s="24" t="s">
        <v>19</v>
      </c>
      <c r="Y6" s="24" t="s">
        <v>20</v>
      </c>
      <c r="Z6" s="24" t="s">
        <v>21</v>
      </c>
      <c r="AA6" s="24" t="s">
        <v>22</v>
      </c>
      <c r="AB6" s="24" t="s">
        <v>23</v>
      </c>
      <c r="AC6" s="21"/>
      <c r="AD6" s="24"/>
      <c r="AE6" s="41"/>
      <c r="AF6" s="21"/>
      <c r="AG6" s="21"/>
      <c r="AH6" s="21" t="s">
        <v>16</v>
      </c>
      <c r="AI6" s="21" t="s">
        <v>17</v>
      </c>
      <c r="AJ6" s="21"/>
      <c r="AK6" s="23" t="s">
        <v>18</v>
      </c>
      <c r="AL6" s="24" t="s">
        <v>19</v>
      </c>
      <c r="AM6" s="24" t="s">
        <v>20</v>
      </c>
      <c r="AN6" s="24" t="s">
        <v>21</v>
      </c>
      <c r="AO6" s="24" t="s">
        <v>22</v>
      </c>
      <c r="AP6" s="24" t="s">
        <v>23</v>
      </c>
      <c r="AQ6" s="24" t="s">
        <v>24</v>
      </c>
      <c r="AR6" s="50"/>
      <c r="AS6" s="24"/>
      <c r="AT6" s="41"/>
    </row>
    <row r="7" s="53" customFormat="1" ht="25.5" customHeight="1" spans="1:46">
      <c r="A7" s="68" t="s">
        <v>25</v>
      </c>
      <c r="B7" s="69" t="s">
        <v>26</v>
      </c>
      <c r="C7" s="70"/>
      <c r="D7" s="68"/>
      <c r="E7" s="71"/>
      <c r="F7" s="69"/>
      <c r="G7" s="69"/>
      <c r="H7" s="69"/>
      <c r="I7" s="69"/>
      <c r="J7" s="69"/>
      <c r="K7" s="69"/>
      <c r="L7" s="69"/>
      <c r="M7" s="69"/>
      <c r="N7" s="69"/>
      <c r="O7" s="85" t="e">
        <f t="shared" ref="O7:O18" si="0">(D7+I7-G7)/E7</f>
        <v>#DIV/0!</v>
      </c>
      <c r="P7" s="86"/>
      <c r="Q7" s="91">
        <v>1</v>
      </c>
      <c r="R7" s="92"/>
      <c r="S7" s="86"/>
      <c r="T7" s="86"/>
      <c r="U7" s="86"/>
      <c r="V7" s="86"/>
      <c r="W7" s="86"/>
      <c r="X7" s="86"/>
      <c r="Y7" s="86"/>
      <c r="Z7" s="86"/>
      <c r="AA7" s="86"/>
      <c r="AB7" s="86"/>
      <c r="AC7" s="85" t="e">
        <f t="shared" ref="AC7:AC18" si="1">(R7+W7-U7)/S7</f>
        <v>#DIV/0!</v>
      </c>
      <c r="AD7" s="85"/>
      <c r="AE7" s="96">
        <v>10</v>
      </c>
      <c r="AF7" s="92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5" t="e">
        <f t="shared" ref="AR7:AR18" si="2">(AF7+AK7-AI7)/AG7</f>
        <v>#DIV/0!</v>
      </c>
      <c r="AS7" s="98"/>
      <c r="AT7" s="70">
        <v>10</v>
      </c>
    </row>
    <row r="8" s="53" customFormat="1" ht="25.5" customHeight="1" spans="1:46">
      <c r="A8" s="68"/>
      <c r="B8" s="69" t="s">
        <v>27</v>
      </c>
      <c r="C8" s="70"/>
      <c r="D8" s="68"/>
      <c r="E8" s="71"/>
      <c r="F8" s="69"/>
      <c r="G8" s="69"/>
      <c r="H8" s="69"/>
      <c r="I8" s="69"/>
      <c r="J8" s="69"/>
      <c r="K8" s="69"/>
      <c r="L8" s="69"/>
      <c r="M8" s="69"/>
      <c r="N8" s="69"/>
      <c r="O8" s="85" t="e">
        <f t="shared" si="0"/>
        <v>#DIV/0!</v>
      </c>
      <c r="P8" s="86"/>
      <c r="Q8" s="91"/>
      <c r="R8" s="92"/>
      <c r="S8" s="86"/>
      <c r="T8" s="86"/>
      <c r="U8" s="86"/>
      <c r="V8" s="86"/>
      <c r="W8" s="86"/>
      <c r="X8" s="86"/>
      <c r="Y8" s="86"/>
      <c r="Z8" s="86"/>
      <c r="AA8" s="86"/>
      <c r="AB8" s="86"/>
      <c r="AC8" s="85" t="e">
        <f t="shared" si="1"/>
        <v>#DIV/0!</v>
      </c>
      <c r="AD8" s="85"/>
      <c r="AE8" s="96"/>
      <c r="AF8" s="92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5" t="e">
        <f t="shared" si="2"/>
        <v>#DIV/0!</v>
      </c>
      <c r="AS8" s="98"/>
      <c r="AT8" s="70"/>
    </row>
    <row r="9" s="54" customFormat="1" ht="20" customHeight="1" spans="1:46">
      <c r="A9" s="72"/>
      <c r="B9" s="73" t="s">
        <v>28</v>
      </c>
      <c r="C9" s="74"/>
      <c r="D9" s="72"/>
      <c r="E9" s="75"/>
      <c r="F9" s="73"/>
      <c r="G9" s="73"/>
      <c r="H9" s="73"/>
      <c r="I9" s="73"/>
      <c r="J9" s="73"/>
      <c r="K9" s="73"/>
      <c r="L9" s="73"/>
      <c r="M9" s="73"/>
      <c r="N9" s="73"/>
      <c r="O9" s="87" t="e">
        <f t="shared" si="0"/>
        <v>#DIV/0!</v>
      </c>
      <c r="P9" s="88"/>
      <c r="Q9" s="93">
        <v>1</v>
      </c>
      <c r="R9" s="94"/>
      <c r="S9" s="88"/>
      <c r="T9" s="88"/>
      <c r="U9" s="88"/>
      <c r="V9" s="88"/>
      <c r="W9" s="88"/>
      <c r="X9" s="88"/>
      <c r="Y9" s="88"/>
      <c r="Z9" s="88"/>
      <c r="AA9" s="88"/>
      <c r="AB9" s="88"/>
      <c r="AC9" s="87" t="e">
        <f t="shared" si="1"/>
        <v>#DIV/0!</v>
      </c>
      <c r="AD9" s="87"/>
      <c r="AE9" s="93">
        <v>10</v>
      </c>
      <c r="AF9" s="94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7" t="e">
        <f t="shared" si="2"/>
        <v>#DIV/0!</v>
      </c>
      <c r="AS9" s="99"/>
      <c r="AT9" s="74">
        <v>10</v>
      </c>
    </row>
    <row r="10" s="53" customFormat="1" ht="25.5" customHeight="1" spans="1:46">
      <c r="A10" s="76" t="s">
        <v>29</v>
      </c>
      <c r="B10" s="69" t="s">
        <v>26</v>
      </c>
      <c r="C10" s="70"/>
      <c r="D10" s="68"/>
      <c r="E10" s="71"/>
      <c r="F10" s="69"/>
      <c r="G10" s="69"/>
      <c r="H10" s="69"/>
      <c r="I10" s="69"/>
      <c r="J10" s="69"/>
      <c r="K10" s="69"/>
      <c r="L10" s="69"/>
      <c r="M10" s="69"/>
      <c r="N10" s="69"/>
      <c r="O10" s="85" t="e">
        <f t="shared" si="0"/>
        <v>#DIV/0!</v>
      </c>
      <c r="P10" s="86"/>
      <c r="Q10" s="91"/>
      <c r="R10" s="92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5" t="e">
        <f t="shared" si="1"/>
        <v>#DIV/0!</v>
      </c>
      <c r="AD10" s="85"/>
      <c r="AE10" s="96">
        <v>3</v>
      </c>
      <c r="AF10" s="92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5" t="e">
        <f t="shared" si="2"/>
        <v>#DIV/0!</v>
      </c>
      <c r="AS10" s="98"/>
      <c r="AT10" s="70"/>
    </row>
    <row r="11" s="53" customFormat="1" ht="25.5" customHeight="1" spans="1:46">
      <c r="A11" s="77"/>
      <c r="B11" s="69" t="s">
        <v>27</v>
      </c>
      <c r="C11" s="70"/>
      <c r="D11" s="68"/>
      <c r="E11" s="71"/>
      <c r="F11" s="69"/>
      <c r="G11" s="69"/>
      <c r="H11" s="69"/>
      <c r="I11" s="69"/>
      <c r="J11" s="69"/>
      <c r="K11" s="69"/>
      <c r="L11" s="69"/>
      <c r="M11" s="69"/>
      <c r="N11" s="69"/>
      <c r="O11" s="85" t="e">
        <f t="shared" si="0"/>
        <v>#DIV/0!</v>
      </c>
      <c r="P11" s="86"/>
      <c r="Q11" s="91"/>
      <c r="R11" s="92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5" t="e">
        <f t="shared" si="1"/>
        <v>#DIV/0!</v>
      </c>
      <c r="AD11" s="85"/>
      <c r="AE11" s="96"/>
      <c r="AF11" s="92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5" t="e">
        <f t="shared" si="2"/>
        <v>#DIV/0!</v>
      </c>
      <c r="AS11" s="98"/>
      <c r="AT11" s="70"/>
    </row>
    <row r="12" s="54" customFormat="1" ht="20" customHeight="1" spans="1:46">
      <c r="A12" s="78"/>
      <c r="B12" s="73" t="s">
        <v>28</v>
      </c>
      <c r="C12" s="74"/>
      <c r="D12" s="72"/>
      <c r="E12" s="75"/>
      <c r="F12" s="73"/>
      <c r="G12" s="73"/>
      <c r="H12" s="73"/>
      <c r="I12" s="73"/>
      <c r="J12" s="73"/>
      <c r="K12" s="73"/>
      <c r="L12" s="73"/>
      <c r="M12" s="73"/>
      <c r="N12" s="73"/>
      <c r="O12" s="87" t="e">
        <f t="shared" si="0"/>
        <v>#DIV/0!</v>
      </c>
      <c r="P12" s="88"/>
      <c r="Q12" s="93"/>
      <c r="R12" s="94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7" t="e">
        <f t="shared" si="1"/>
        <v>#DIV/0!</v>
      </c>
      <c r="AD12" s="87"/>
      <c r="AE12" s="93">
        <v>3</v>
      </c>
      <c r="AF12" s="94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7" t="e">
        <f t="shared" si="2"/>
        <v>#DIV/0!</v>
      </c>
      <c r="AS12" s="99"/>
      <c r="AT12" s="74"/>
    </row>
    <row r="13" s="1" customFormat="1" ht="21" customHeight="1" spans="1:46">
      <c r="A13" s="79" t="s">
        <v>30</v>
      </c>
      <c r="B13" s="80"/>
      <c r="C13" s="81"/>
      <c r="D13" s="82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9"/>
      <c r="Q13" s="95">
        <v>1</v>
      </c>
      <c r="R13" s="82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9"/>
      <c r="AD13" s="97"/>
      <c r="AE13" s="95">
        <v>13</v>
      </c>
      <c r="AF13" s="82"/>
      <c r="AG13" s="84"/>
      <c r="AH13" s="84"/>
      <c r="AI13" s="84"/>
      <c r="AJ13" s="84"/>
      <c r="AK13" s="89"/>
      <c r="AL13" s="89"/>
      <c r="AM13" s="89"/>
      <c r="AN13" s="89"/>
      <c r="AO13" s="89"/>
      <c r="AP13" s="89"/>
      <c r="AQ13" s="89"/>
      <c r="AR13" s="89"/>
      <c r="AS13" s="100"/>
      <c r="AT13" s="95">
        <v>10</v>
      </c>
    </row>
    <row r="14" ht="26" customHeight="1" spans="1:1">
      <c r="A14" s="30" t="s">
        <v>31</v>
      </c>
    </row>
    <row r="15" s="9" customFormat="1" ht="20" customHeight="1" spans="1:46">
      <c r="A15" s="32" t="s">
        <v>32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="9" customFormat="1" ht="20" customHeight="1" spans="1:46">
      <c r="A16" s="32" t="s">
        <v>33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="9" customFormat="1" ht="22" customHeight="1" spans="1:46">
      <c r="A17" s="32" t="s">
        <v>34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="9" customFormat="1" ht="20" customHeight="1" spans="1:46">
      <c r="A18" s="32" t="s">
        <v>35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</row>
  </sheetData>
  <mergeCells count="42">
    <mergeCell ref="A1:AT1"/>
    <mergeCell ref="A2:AT2"/>
    <mergeCell ref="D3:Q3"/>
    <mergeCell ref="R3:AE3"/>
    <mergeCell ref="AF3:AT3"/>
    <mergeCell ref="D4:O4"/>
    <mergeCell ref="R4:AC4"/>
    <mergeCell ref="AF4:AR4"/>
    <mergeCell ref="F5:G5"/>
    <mergeCell ref="I5:N5"/>
    <mergeCell ref="T5:U5"/>
    <mergeCell ref="W5:AB5"/>
    <mergeCell ref="AH5:AI5"/>
    <mergeCell ref="AK5:AQ5"/>
    <mergeCell ref="B7:C7"/>
    <mergeCell ref="B8:C8"/>
    <mergeCell ref="B9:C9"/>
    <mergeCell ref="B10:C10"/>
    <mergeCell ref="B11:C11"/>
    <mergeCell ref="B12:C12"/>
    <mergeCell ref="A13:C13"/>
    <mergeCell ref="A7:A9"/>
    <mergeCell ref="A10:A12"/>
    <mergeCell ref="D5:D6"/>
    <mergeCell ref="E5:E6"/>
    <mergeCell ref="H5:H6"/>
    <mergeCell ref="O5:O6"/>
    <mergeCell ref="P5:P6"/>
    <mergeCell ref="Q5:Q6"/>
    <mergeCell ref="R5:R6"/>
    <mergeCell ref="S5:S6"/>
    <mergeCell ref="V5:V6"/>
    <mergeCell ref="AC5:AC6"/>
    <mergeCell ref="AD5:AD6"/>
    <mergeCell ref="AE5:AE6"/>
    <mergeCell ref="AF5:AF6"/>
    <mergeCell ref="AG5:AG6"/>
    <mergeCell ref="AJ5:AJ6"/>
    <mergeCell ref="AR5:AR6"/>
    <mergeCell ref="AS5:AS6"/>
    <mergeCell ref="AT5:AT6"/>
    <mergeCell ref="A3:C6"/>
  </mergeCells>
  <pageMargins left="0.393055555555556" right="0.393055555555556" top="0.984027777777778" bottom="0.984027777777778" header="0.511805555555556" footer="0.511805555555556"/>
  <pageSetup paperSize="9" scale="51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  <pageSetUpPr fitToPage="1"/>
  </sheetPr>
  <dimension ref="A1:AT19"/>
  <sheetViews>
    <sheetView tabSelected="1" workbookViewId="0">
      <pane ySplit="1" topLeftCell="A2" activePane="bottomLeft" state="frozen"/>
      <selection/>
      <selection pane="bottomLeft" activeCell="AC5" sqref="AC5:AC6"/>
    </sheetView>
  </sheetViews>
  <sheetFormatPr defaultColWidth="9" defaultRowHeight="13.5"/>
  <cols>
    <col min="1" max="1" width="21.3833333333333" customWidth="1"/>
    <col min="2" max="6" width="4.98333333333333" customWidth="1"/>
    <col min="7" max="7" width="7.33333333333333" customWidth="1"/>
    <col min="8" max="12" width="4.98333333333333" customWidth="1"/>
    <col min="13" max="13" width="6.275" customWidth="1"/>
    <col min="14" max="14" width="10.8916666666667" style="10" customWidth="1"/>
    <col min="15" max="15" width="5.38333333333333" customWidth="1"/>
    <col min="16" max="20" width="4.98333333333333" customWidth="1"/>
    <col min="21" max="21" width="6.55833333333333" customWidth="1"/>
    <col min="22" max="26" width="4.98333333333333" customWidth="1"/>
    <col min="27" max="27" width="6.275" customWidth="1"/>
    <col min="28" max="28" width="11.225" style="10" customWidth="1"/>
    <col min="29" max="29" width="5.38333333333333" customWidth="1"/>
    <col min="30" max="34" width="4.98333333333333" customWidth="1"/>
    <col min="35" max="35" width="7.10833333333333" customWidth="1"/>
    <col min="36" max="40" width="4.98333333333333" customWidth="1"/>
    <col min="41" max="41" width="7.225" customWidth="1"/>
    <col min="42" max="42" width="6.275" customWidth="1"/>
    <col min="43" max="43" width="10.775" style="10" customWidth="1"/>
    <col min="44" max="44" width="5.38333333333333" customWidth="1"/>
  </cols>
  <sheetData>
    <row r="1" ht="34" customHeight="1" spans="1:44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34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34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34"/>
      <c r="AR1" s="11"/>
    </row>
    <row r="2" s="6" customFormat="1" ht="24" customHeight="1" spans="1:44">
      <c r="A2" s="12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5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35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35"/>
      <c r="AR2" s="13"/>
    </row>
    <row r="3" s="7" customFormat="1" ht="21" customHeight="1" spans="1:44">
      <c r="A3" s="14" t="s">
        <v>38</v>
      </c>
      <c r="B3" s="15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6"/>
      <c r="O3" s="37"/>
      <c r="P3" s="15" t="s">
        <v>4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36"/>
      <c r="AC3" s="37"/>
      <c r="AD3" s="15" t="s">
        <v>5</v>
      </c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36"/>
      <c r="AR3" s="37"/>
    </row>
    <row r="4" s="7" customFormat="1" ht="32" customHeight="1" spans="1:44">
      <c r="A4" s="17"/>
      <c r="B4" s="18" t="s">
        <v>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38"/>
      <c r="N4" s="21" t="s">
        <v>7</v>
      </c>
      <c r="O4" s="39" t="s">
        <v>8</v>
      </c>
      <c r="P4" s="18" t="s">
        <v>6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38"/>
      <c r="AB4" s="21" t="s">
        <v>7</v>
      </c>
      <c r="AC4" s="39" t="s">
        <v>8</v>
      </c>
      <c r="AD4" s="18" t="s">
        <v>6</v>
      </c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38"/>
      <c r="AQ4" s="21" t="s">
        <v>7</v>
      </c>
      <c r="AR4" s="39" t="s">
        <v>8</v>
      </c>
    </row>
    <row r="5" s="7" customFormat="1" ht="22" customHeight="1" spans="1:44">
      <c r="A5" s="17"/>
      <c r="B5" s="20" t="s">
        <v>9</v>
      </c>
      <c r="C5" s="21" t="s">
        <v>10</v>
      </c>
      <c r="D5" s="21" t="s">
        <v>11</v>
      </c>
      <c r="E5" s="21"/>
      <c r="F5" s="21" t="s">
        <v>12</v>
      </c>
      <c r="G5" s="22" t="s">
        <v>13</v>
      </c>
      <c r="H5" s="22"/>
      <c r="I5" s="22"/>
      <c r="J5" s="22"/>
      <c r="K5" s="22"/>
      <c r="L5" s="22"/>
      <c r="M5" s="21" t="s">
        <v>14</v>
      </c>
      <c r="N5" s="40" t="s">
        <v>13</v>
      </c>
      <c r="O5" s="41" t="s">
        <v>15</v>
      </c>
      <c r="P5" s="20" t="s">
        <v>9</v>
      </c>
      <c r="Q5" s="21" t="s">
        <v>10</v>
      </c>
      <c r="R5" s="21" t="s">
        <v>11</v>
      </c>
      <c r="S5" s="21"/>
      <c r="T5" s="21" t="s">
        <v>12</v>
      </c>
      <c r="U5" s="22" t="s">
        <v>13</v>
      </c>
      <c r="V5" s="22"/>
      <c r="W5" s="22"/>
      <c r="X5" s="22"/>
      <c r="Y5" s="22"/>
      <c r="Z5" s="22"/>
      <c r="AA5" s="21" t="s">
        <v>14</v>
      </c>
      <c r="AB5" s="40" t="s">
        <v>13</v>
      </c>
      <c r="AC5" s="41" t="s">
        <v>15</v>
      </c>
      <c r="AD5" s="20" t="s">
        <v>9</v>
      </c>
      <c r="AE5" s="21" t="s">
        <v>10</v>
      </c>
      <c r="AF5" s="21" t="s">
        <v>11</v>
      </c>
      <c r="AG5" s="21"/>
      <c r="AH5" s="21" t="s">
        <v>12</v>
      </c>
      <c r="AI5" s="22" t="s">
        <v>13</v>
      </c>
      <c r="AJ5" s="22"/>
      <c r="AK5" s="22"/>
      <c r="AL5" s="22"/>
      <c r="AM5" s="22"/>
      <c r="AN5" s="22"/>
      <c r="AO5" s="22"/>
      <c r="AP5" s="50" t="s">
        <v>14</v>
      </c>
      <c r="AQ5" s="40" t="s">
        <v>13</v>
      </c>
      <c r="AR5" s="41" t="s">
        <v>15</v>
      </c>
    </row>
    <row r="6" s="7" customFormat="1" ht="39" customHeight="1" spans="1:44">
      <c r="A6" s="17"/>
      <c r="B6" s="20"/>
      <c r="C6" s="21"/>
      <c r="D6" s="21" t="s">
        <v>16</v>
      </c>
      <c r="E6" s="21" t="s">
        <v>17</v>
      </c>
      <c r="F6" s="21"/>
      <c r="G6" s="23" t="s">
        <v>18</v>
      </c>
      <c r="H6" s="24" t="s">
        <v>19</v>
      </c>
      <c r="I6" s="24" t="s">
        <v>20</v>
      </c>
      <c r="J6" s="24" t="s">
        <v>21</v>
      </c>
      <c r="K6" s="24" t="s">
        <v>22</v>
      </c>
      <c r="L6" s="24" t="s">
        <v>23</v>
      </c>
      <c r="M6" s="21"/>
      <c r="N6" s="24"/>
      <c r="O6" s="41"/>
      <c r="P6" s="20"/>
      <c r="Q6" s="21"/>
      <c r="R6" s="21" t="s">
        <v>16</v>
      </c>
      <c r="S6" s="21" t="s">
        <v>17</v>
      </c>
      <c r="T6" s="21"/>
      <c r="U6" s="23" t="s">
        <v>18</v>
      </c>
      <c r="V6" s="24" t="s">
        <v>19</v>
      </c>
      <c r="W6" s="24" t="s">
        <v>20</v>
      </c>
      <c r="X6" s="24" t="s">
        <v>21</v>
      </c>
      <c r="Y6" s="24" t="s">
        <v>22</v>
      </c>
      <c r="Z6" s="24" t="s">
        <v>23</v>
      </c>
      <c r="AA6" s="21"/>
      <c r="AB6" s="24"/>
      <c r="AC6" s="41"/>
      <c r="AD6" s="20"/>
      <c r="AE6" s="21"/>
      <c r="AF6" s="21" t="s">
        <v>16</v>
      </c>
      <c r="AG6" s="21" t="s">
        <v>17</v>
      </c>
      <c r="AH6" s="21"/>
      <c r="AI6" s="23" t="s">
        <v>18</v>
      </c>
      <c r="AJ6" s="24" t="s">
        <v>19</v>
      </c>
      <c r="AK6" s="24" t="s">
        <v>20</v>
      </c>
      <c r="AL6" s="24" t="s">
        <v>21</v>
      </c>
      <c r="AM6" s="24" t="s">
        <v>22</v>
      </c>
      <c r="AN6" s="24" t="s">
        <v>23</v>
      </c>
      <c r="AO6" s="24" t="s">
        <v>24</v>
      </c>
      <c r="AP6" s="50"/>
      <c r="AQ6" s="24"/>
      <c r="AR6" s="41"/>
    </row>
    <row r="7" s="7" customFormat="1" ht="30" customHeight="1" spans="1:44">
      <c r="A7" s="25" t="s">
        <v>39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42" t="e">
        <f>(B7+G7-E7)/C7</f>
        <v>#DIV/0!</v>
      </c>
      <c r="N7" s="42"/>
      <c r="O7" s="43">
        <v>1</v>
      </c>
      <c r="P7" s="26"/>
      <c r="Q7" s="27"/>
      <c r="R7" s="27"/>
      <c r="S7" s="27"/>
      <c r="T7" s="27"/>
      <c r="U7" s="27"/>
      <c r="V7" s="27"/>
      <c r="W7" s="27"/>
      <c r="X7" s="27"/>
      <c r="Y7" s="27"/>
      <c r="Z7" s="27"/>
      <c r="AA7" s="42" t="e">
        <f>(P7+U7-S7)/Q7</f>
        <v>#DIV/0!</v>
      </c>
      <c r="AB7" s="46"/>
      <c r="AC7" s="43">
        <v>13</v>
      </c>
      <c r="AD7" s="26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42" t="e">
        <f>(AD7+AI7-AG7)/AE7</f>
        <v>#DIV/0!</v>
      </c>
      <c r="AQ7" s="46"/>
      <c r="AR7" s="43">
        <v>10</v>
      </c>
    </row>
    <row r="8" s="7" customFormat="1" ht="23.25" customHeight="1" spans="1:44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42" t="e">
        <f t="shared" ref="M8:M14" si="0">(B8+G8-E8)/C8</f>
        <v>#DIV/0!</v>
      </c>
      <c r="N8" s="42"/>
      <c r="O8" s="43"/>
      <c r="P8" s="26"/>
      <c r="Q8" s="27"/>
      <c r="R8" s="27"/>
      <c r="S8" s="27"/>
      <c r="T8" s="27"/>
      <c r="U8" s="27"/>
      <c r="V8" s="27"/>
      <c r="W8" s="27"/>
      <c r="X8" s="27"/>
      <c r="Y8" s="27"/>
      <c r="Z8" s="27"/>
      <c r="AA8" s="42" t="e">
        <f t="shared" ref="AA8:AA14" si="1">(P8+U8-S8)/Q8</f>
        <v>#DIV/0!</v>
      </c>
      <c r="AB8" s="46"/>
      <c r="AC8" s="43"/>
      <c r="AD8" s="26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42" t="e">
        <f t="shared" ref="AP8:AP14" si="2">(AD8+AI8-AG8)/AE8</f>
        <v>#DIV/0!</v>
      </c>
      <c r="AQ8" s="46"/>
      <c r="AR8" s="43"/>
    </row>
    <row r="9" s="7" customFormat="1" ht="23.25" customHeight="1" spans="1:44">
      <c r="A9" s="25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42" t="e">
        <f t="shared" si="0"/>
        <v>#DIV/0!</v>
      </c>
      <c r="N9" s="42"/>
      <c r="O9" s="43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42" t="e">
        <f t="shared" si="1"/>
        <v>#DIV/0!</v>
      </c>
      <c r="AB9" s="46"/>
      <c r="AC9" s="43"/>
      <c r="AD9" s="26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42" t="e">
        <f t="shared" si="2"/>
        <v>#DIV/0!</v>
      </c>
      <c r="AQ9" s="46"/>
      <c r="AR9" s="43"/>
    </row>
    <row r="10" s="7" customFormat="1" ht="23.25" customHeight="1" spans="1:44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2" t="e">
        <f t="shared" si="0"/>
        <v>#DIV/0!</v>
      </c>
      <c r="N10" s="42"/>
      <c r="O10" s="43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42" t="e">
        <f t="shared" si="1"/>
        <v>#DIV/0!</v>
      </c>
      <c r="AB10" s="46"/>
      <c r="AC10" s="43"/>
      <c r="AD10" s="26"/>
      <c r="AE10" s="2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2" t="e">
        <f t="shared" si="2"/>
        <v>#DIV/0!</v>
      </c>
      <c r="AQ10" s="46"/>
      <c r="AR10" s="51"/>
    </row>
    <row r="11" s="7" customFormat="1" ht="23.25" customHeight="1" spans="1:44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42" t="e">
        <f t="shared" si="0"/>
        <v>#DIV/0!</v>
      </c>
      <c r="N11" s="42"/>
      <c r="O11" s="43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42" t="e">
        <f t="shared" si="1"/>
        <v>#DIV/0!</v>
      </c>
      <c r="AB11" s="46"/>
      <c r="AC11" s="43"/>
      <c r="AD11" s="26"/>
      <c r="AE11" s="2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2" t="e">
        <f t="shared" si="2"/>
        <v>#DIV/0!</v>
      </c>
      <c r="AQ11" s="46"/>
      <c r="AR11" s="51"/>
    </row>
    <row r="12" s="7" customFormat="1" ht="23.25" customHeight="1" spans="1:44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42" t="e">
        <f t="shared" si="0"/>
        <v>#DIV/0!</v>
      </c>
      <c r="N12" s="42"/>
      <c r="O12" s="43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42" t="e">
        <f t="shared" si="1"/>
        <v>#DIV/0!</v>
      </c>
      <c r="AB12" s="46"/>
      <c r="AC12" s="43"/>
      <c r="AD12" s="26"/>
      <c r="AE12" s="2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2" t="e">
        <f t="shared" si="2"/>
        <v>#DIV/0!</v>
      </c>
      <c r="AQ12" s="46"/>
      <c r="AR12" s="51"/>
    </row>
    <row r="13" s="7" customFormat="1" ht="23.25" customHeight="1" spans="1:44">
      <c r="A13" s="25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42" t="e">
        <f t="shared" si="0"/>
        <v>#DIV/0!</v>
      </c>
      <c r="N13" s="42"/>
      <c r="O13" s="43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42" t="e">
        <f t="shared" si="1"/>
        <v>#DIV/0!</v>
      </c>
      <c r="AB13" s="46"/>
      <c r="AC13" s="43"/>
      <c r="AD13" s="26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2" t="e">
        <f t="shared" si="2"/>
        <v>#DIV/0!</v>
      </c>
      <c r="AQ13" s="46"/>
      <c r="AR13" s="51"/>
    </row>
    <row r="14" s="7" customFormat="1" ht="23.25" customHeight="1" spans="1:44">
      <c r="A14" s="25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44" t="e">
        <f t="shared" si="0"/>
        <v>#DIV/0!</v>
      </c>
      <c r="N14" s="44"/>
      <c r="O14" s="45"/>
      <c r="P14" s="28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44" t="e">
        <f t="shared" si="1"/>
        <v>#DIV/0!</v>
      </c>
      <c r="AB14" s="48"/>
      <c r="AC14" s="45"/>
      <c r="AD14" s="2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4" t="e">
        <f t="shared" si="2"/>
        <v>#DIV/0!</v>
      </c>
      <c r="AQ14" s="48"/>
      <c r="AR14" s="52"/>
    </row>
    <row r="15" s="8" customFormat="1" ht="26" customHeight="1" spans="1:46">
      <c r="A15" s="30" t="s">
        <v>31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="9" customFormat="1" ht="20" customHeight="1" spans="1:46">
      <c r="A16" s="32" t="s">
        <v>32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="9" customFormat="1" ht="20" customHeight="1" spans="1:46">
      <c r="A17" s="32" t="s">
        <v>33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="9" customFormat="1" ht="22" customHeight="1" spans="1:46">
      <c r="A18" s="32" t="s">
        <v>34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</row>
    <row r="19" s="9" customFormat="1" ht="20" customHeight="1" spans="1:46">
      <c r="A19" s="32" t="s">
        <v>35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</row>
  </sheetData>
  <mergeCells count="33">
    <mergeCell ref="A1:AR1"/>
    <mergeCell ref="A2:AR2"/>
    <mergeCell ref="B3:O3"/>
    <mergeCell ref="P3:AC3"/>
    <mergeCell ref="AD3:AR3"/>
    <mergeCell ref="B4:M4"/>
    <mergeCell ref="P4:AA4"/>
    <mergeCell ref="AD4:AP4"/>
    <mergeCell ref="D5:E5"/>
    <mergeCell ref="G5:L5"/>
    <mergeCell ref="R5:S5"/>
    <mergeCell ref="U5:Z5"/>
    <mergeCell ref="AF5:AG5"/>
    <mergeCell ref="AI5:AO5"/>
    <mergeCell ref="A3:A6"/>
    <mergeCell ref="B5:B6"/>
    <mergeCell ref="C5:C6"/>
    <mergeCell ref="F5:F6"/>
    <mergeCell ref="M5:M6"/>
    <mergeCell ref="N5:N6"/>
    <mergeCell ref="O5:O6"/>
    <mergeCell ref="P5:P6"/>
    <mergeCell ref="Q5:Q6"/>
    <mergeCell ref="T5:T6"/>
    <mergeCell ref="AA5:AA6"/>
    <mergeCell ref="AB5:AB6"/>
    <mergeCell ref="AC5:AC6"/>
    <mergeCell ref="AD5:AD6"/>
    <mergeCell ref="AE5:AE6"/>
    <mergeCell ref="AH5:AH6"/>
    <mergeCell ref="AP5:AP6"/>
    <mergeCell ref="AQ5:AQ6"/>
    <mergeCell ref="AR5:AR6"/>
  </mergeCells>
  <pageMargins left="0.354166666666667" right="0.275" top="0.550694444444444" bottom="0.590277777777778" header="0.511805555555556" footer="0.511805555555556"/>
  <pageSetup paperSize="9" scale="53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H11" sqref="H11"/>
    </sheetView>
  </sheetViews>
  <sheetFormatPr defaultColWidth="9" defaultRowHeight="13.5" outlineLevelCol="5"/>
  <cols>
    <col min="1" max="1" width="5.88333333333333" customWidth="1"/>
    <col min="2" max="2" width="11.25" customWidth="1"/>
    <col min="3" max="3" width="22.8833333333333" customWidth="1"/>
    <col min="4" max="4" width="23.6333333333333" customWidth="1"/>
    <col min="5" max="5" width="16.3333333333333" customWidth="1"/>
    <col min="6" max="6" width="13.75" customWidth="1"/>
  </cols>
  <sheetData>
    <row r="1" ht="33" customHeight="1" spans="1:6">
      <c r="A1" s="2" t="s">
        <v>40</v>
      </c>
      <c r="B1" s="2"/>
      <c r="C1" s="2"/>
      <c r="D1" s="2"/>
      <c r="E1" s="2"/>
      <c r="F1" s="2"/>
    </row>
    <row r="2" ht="23" customHeight="1" spans="1:6">
      <c r="A2" s="3" t="s">
        <v>41</v>
      </c>
      <c r="B2" s="3" t="s">
        <v>42</v>
      </c>
      <c r="C2" s="3" t="s">
        <v>43</v>
      </c>
      <c r="D2" s="3" t="s">
        <v>44</v>
      </c>
      <c r="E2" s="3" t="s">
        <v>45</v>
      </c>
      <c r="F2" s="3" t="s">
        <v>46</v>
      </c>
    </row>
    <row r="3" ht="23" customHeight="1" spans="1:6">
      <c r="A3" s="4"/>
      <c r="B3" s="4"/>
      <c r="C3" s="4"/>
      <c r="D3" s="4"/>
      <c r="E3" s="4" t="s">
        <v>47</v>
      </c>
      <c r="F3" s="4"/>
    </row>
    <row r="4" ht="23" customHeight="1" spans="1:6">
      <c r="A4" s="4"/>
      <c r="B4" s="4"/>
      <c r="C4" s="4"/>
      <c r="D4" s="4"/>
      <c r="E4" s="4"/>
      <c r="F4" s="4"/>
    </row>
    <row r="5" ht="23" customHeight="1" spans="1:6">
      <c r="A5" s="4"/>
      <c r="B5" s="4"/>
      <c r="C5" s="4"/>
      <c r="D5" s="4"/>
      <c r="E5" s="4"/>
      <c r="F5" s="4"/>
    </row>
    <row r="6" ht="23" customHeight="1" spans="1:6">
      <c r="A6" s="4"/>
      <c r="B6" s="4"/>
      <c r="C6" s="4"/>
      <c r="D6" s="4"/>
      <c r="E6" s="4"/>
      <c r="F6" s="4"/>
    </row>
    <row r="7" ht="23" customHeight="1" spans="1:6">
      <c r="A7" s="4"/>
      <c r="B7" s="4"/>
      <c r="C7" s="4"/>
      <c r="D7" s="4"/>
      <c r="E7" s="4"/>
      <c r="F7" s="4"/>
    </row>
    <row r="8" ht="23" customHeight="1" spans="1:6">
      <c r="A8" s="4"/>
      <c r="B8" s="4"/>
      <c r="C8" s="4"/>
      <c r="D8" s="4"/>
      <c r="E8" s="4"/>
      <c r="F8" s="4"/>
    </row>
    <row r="9" ht="23" customHeight="1" spans="1:6">
      <c r="A9" s="4"/>
      <c r="B9" s="4"/>
      <c r="C9" s="4"/>
      <c r="D9" s="4"/>
      <c r="E9" s="4"/>
      <c r="F9" s="4"/>
    </row>
    <row r="10" ht="23" customHeight="1" spans="1:6">
      <c r="A10" s="4"/>
      <c r="B10" s="4"/>
      <c r="C10" s="4"/>
      <c r="D10" s="4"/>
      <c r="E10" s="4"/>
      <c r="F10" s="4"/>
    </row>
    <row r="11" ht="23" customHeight="1" spans="1:6">
      <c r="A11" s="4"/>
      <c r="B11" s="4"/>
      <c r="C11" s="4"/>
      <c r="D11" s="4"/>
      <c r="E11" s="4"/>
      <c r="F11" s="4"/>
    </row>
    <row r="12" ht="23" customHeight="1" spans="1:6">
      <c r="A12" s="4"/>
      <c r="B12" s="4"/>
      <c r="C12" s="4"/>
      <c r="D12" s="4"/>
      <c r="E12" s="4"/>
      <c r="F12" s="4"/>
    </row>
    <row r="13" ht="23" customHeight="1" spans="1:6">
      <c r="A13" s="4"/>
      <c r="B13" s="4"/>
      <c r="C13" s="4"/>
      <c r="D13" s="4"/>
      <c r="E13" s="4"/>
      <c r="F13" s="4"/>
    </row>
    <row r="14" ht="23" customHeight="1" spans="1:6">
      <c r="A14" s="4"/>
      <c r="B14" s="4"/>
      <c r="C14" s="4"/>
      <c r="D14" s="4"/>
      <c r="E14" s="4"/>
      <c r="F14" s="4"/>
    </row>
    <row r="15" ht="23" customHeight="1" spans="1:6">
      <c r="A15" s="4"/>
      <c r="B15" s="4"/>
      <c r="C15" s="4"/>
      <c r="D15" s="4"/>
      <c r="E15" s="4"/>
      <c r="F15" s="4"/>
    </row>
    <row r="16" s="1" customFormat="1" ht="25" customHeight="1" spans="1:1">
      <c r="A16" s="5" t="s">
        <v>48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具体单位统计</vt:lpstr>
      <vt:lpstr>退休人员名单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Wenwen.</cp:lastModifiedBy>
  <dcterms:created xsi:type="dcterms:W3CDTF">2016-08-19T18:13:00Z</dcterms:created>
  <cp:lastPrinted>2018-07-11T16:41:00Z</cp:lastPrinted>
  <dcterms:modified xsi:type="dcterms:W3CDTF">2023-08-04T03:13:02Z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2A15F39803CB47DBB912C08658804CA9_12</vt:lpwstr>
  </property>
</Properties>
</file>